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<sst xmlns="http://schemas.openxmlformats.org/spreadsheetml/2006/main" count="5" uniqueCount="5">
  <si>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Wellenlänge</t>
  </si>
  <si>
    <t>Gelber Farbstoff</t>
  </si>
  <si>
    <t>Lösungsmittel Kupfersulfatpentahydrat</t>
  </si>
  <si>
    <t>Prozent</t>
  </si>
  <si>
    <t>Durchlässigkeit des Lichtes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</si>
</sst>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.5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Durchlässigkeit des Lichtes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1"/>
          <c:w val="0.87825"/>
          <c:h val="0.682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Lösungsmittel Kupfersulfatpentahydrat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Tabelle1!$B$3:$B$33</c:f>
              <c:numCache>
                <c:ptCount val="31"/>
                <c:pt idx="0">
                  <c:v>48.65</c:v>
                </c:pt>
                <c:pt idx="1">
                  <c:v>51.6</c:v>
                </c:pt>
                <c:pt idx="2">
                  <c:v>50</c:v>
                </c:pt>
                <c:pt idx="3">
                  <c:v>46.1</c:v>
                </c:pt>
                <c:pt idx="4">
                  <c:v>40.5</c:v>
                </c:pt>
                <c:pt idx="5">
                  <c:v>34.65</c:v>
                </c:pt>
                <c:pt idx="6">
                  <c:v>29.9</c:v>
                </c:pt>
                <c:pt idx="7">
                  <c:v>25.75</c:v>
                </c:pt>
                <c:pt idx="8">
                  <c:v>21.95</c:v>
                </c:pt>
                <c:pt idx="9">
                  <c:v>19.75</c:v>
                </c:pt>
                <c:pt idx="10">
                  <c:v>18.25</c:v>
                </c:pt>
                <c:pt idx="11">
                  <c:v>17.35</c:v>
                </c:pt>
                <c:pt idx="12">
                  <c:v>17</c:v>
                </c:pt>
                <c:pt idx="13">
                  <c:v>16.95</c:v>
                </c:pt>
                <c:pt idx="14">
                  <c:v>17.3</c:v>
                </c:pt>
                <c:pt idx="15">
                  <c:v>17.9</c:v>
                </c:pt>
                <c:pt idx="16">
                  <c:v>18.4</c:v>
                </c:pt>
                <c:pt idx="17">
                  <c:v>18.85</c:v>
                </c:pt>
                <c:pt idx="18">
                  <c:v>19</c:v>
                </c:pt>
                <c:pt idx="19">
                  <c:v>18.8</c:v>
                </c:pt>
                <c:pt idx="20">
                  <c:v>18</c:v>
                </c:pt>
                <c:pt idx="21">
                  <c:v>16.95</c:v>
                </c:pt>
                <c:pt idx="22">
                  <c:v>15.15</c:v>
                </c:pt>
                <c:pt idx="23">
                  <c:v>13.1</c:v>
                </c:pt>
                <c:pt idx="24">
                  <c:v>11.2</c:v>
                </c:pt>
                <c:pt idx="25">
                  <c:v>9.35</c:v>
                </c:pt>
                <c:pt idx="26">
                  <c:v>7.55</c:v>
                </c:pt>
                <c:pt idx="27">
                  <c:v>6.05</c:v>
                </c:pt>
                <c:pt idx="28">
                  <c:v>4.65</c:v>
                </c:pt>
                <c:pt idx="29">
                  <c:v>3.7</c:v>
                </c:pt>
                <c:pt idx="30">
                  <c:v>2.95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Tabelle1!$C$2</c:f>
              <c:strCache>
                <c:ptCount val="1"/>
                <c:pt idx="0">
                  <c:v>Gelber Farbstoff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Tabelle1!$C$3:$C$33</c:f>
              <c:numCache>
                <c:ptCount val="3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0.25</c:v>
                </c:pt>
                <c:pt idx="7">
                  <c:v>0.4</c:v>
                </c:pt>
                <c:pt idx="8">
                  <c:v>0.75</c:v>
                </c:pt>
                <c:pt idx="9">
                  <c:v>1.1</c:v>
                </c:pt>
                <c:pt idx="10">
                  <c:v>1.5</c:v>
                </c:pt>
                <c:pt idx="11">
                  <c:v>1.8</c:v>
                </c:pt>
                <c:pt idx="12">
                  <c:v>2.1</c:v>
                </c:pt>
                <c:pt idx="13">
                  <c:v>2.5</c:v>
                </c:pt>
                <c:pt idx="14">
                  <c:v>2.8</c:v>
                </c:pt>
                <c:pt idx="15">
                  <c:v>3.25</c:v>
                </c:pt>
                <c:pt idx="16">
                  <c:v>3.6</c:v>
                </c:pt>
                <c:pt idx="17">
                  <c:v>4.05</c:v>
                </c:pt>
                <c:pt idx="18">
                  <c:v>4.45</c:v>
                </c:pt>
                <c:pt idx="19">
                  <c:v>4.75</c:v>
                </c:pt>
                <c:pt idx="20">
                  <c:v>5</c:v>
                </c:pt>
                <c:pt idx="21">
                  <c:v>5.1</c:v>
                </c:pt>
                <c:pt idx="22">
                  <c:v>5.15</c:v>
                </c:pt>
                <c:pt idx="23">
                  <c:v>5</c:v>
                </c:pt>
                <c:pt idx="24">
                  <c:v>4.8</c:v>
                </c:pt>
                <c:pt idx="25">
                  <c:v>4.55</c:v>
                </c:pt>
                <c:pt idx="26">
                  <c:v>4.25</c:v>
                </c:pt>
                <c:pt idx="27">
                  <c:v>4</c:v>
                </c:pt>
                <c:pt idx="28">
                  <c:v>3.7</c:v>
                </c:pt>
                <c:pt idx="29">
                  <c:v>3.45</c:v>
                </c:pt>
                <c:pt idx="30">
                  <c:v>3.05</c:v>
                </c:pt>
              </c:numCache>
            </c:numRef>
          </c:val>
          <c:smooth val="0"/>
        </c:ser>
        <c:marker val="1"/>
        <c:axId val="49674384"/>
        <c:axId val="44416273"/>
      </c:lineChart>
      <c:lineChart>
        <c:grouping val="standard"/>
        <c:varyColors val="0"/>
        <c:ser>
          <c:idx val="3"/>
          <c:order val="2"/>
          <c:tx>
            <c:strRef>
              <c:f>Tabelle1!$D$2</c:f>
              <c:strCache>
                <c:ptCount val="1"/>
                <c:pt idx="0">
                  <c:v>Prozent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Tabelle1!$D$3:$D$33</c:f>
              <c:numCache>
                <c:ptCount val="31"/>
                <c:pt idx="0">
                  <c:v>0.20554984583761562</c:v>
                </c:pt>
                <c:pt idx="1">
                  <c:v>0.1937984496124031</c:v>
                </c:pt>
                <c:pt idx="2">
                  <c:v>0.2</c:v>
                </c:pt>
                <c:pt idx="3">
                  <c:v>0.32537960954446854</c:v>
                </c:pt>
                <c:pt idx="4">
                  <c:v>0.37037037037037035</c:v>
                </c:pt>
                <c:pt idx="5">
                  <c:v>0.4329004329004329</c:v>
                </c:pt>
                <c:pt idx="6">
                  <c:v>0.8361204013377926</c:v>
                </c:pt>
                <c:pt idx="7">
                  <c:v>1.5533980582524274</c:v>
                </c:pt>
                <c:pt idx="8">
                  <c:v>3.416856492027335</c:v>
                </c:pt>
                <c:pt idx="9">
                  <c:v>5.569620253164557</c:v>
                </c:pt>
                <c:pt idx="10">
                  <c:v>8.21917808219178</c:v>
                </c:pt>
                <c:pt idx="11">
                  <c:v>10.374639769452449</c:v>
                </c:pt>
                <c:pt idx="12">
                  <c:v>12.352941176470589</c:v>
                </c:pt>
                <c:pt idx="13">
                  <c:v>14.749262536873156</c:v>
                </c:pt>
                <c:pt idx="14">
                  <c:v>16.184971098265894</c:v>
                </c:pt>
                <c:pt idx="15">
                  <c:v>18.156424581005588</c:v>
                </c:pt>
                <c:pt idx="16">
                  <c:v>19.565217391304348</c:v>
                </c:pt>
                <c:pt idx="17">
                  <c:v>21.48541114058355</c:v>
                </c:pt>
                <c:pt idx="18">
                  <c:v>23.42105263157895</c:v>
                </c:pt>
                <c:pt idx="19">
                  <c:v>25.265957446808514</c:v>
                </c:pt>
                <c:pt idx="20">
                  <c:v>27.77777777777778</c:v>
                </c:pt>
                <c:pt idx="21">
                  <c:v>30.088495575221234</c:v>
                </c:pt>
                <c:pt idx="22">
                  <c:v>33.993399339933994</c:v>
                </c:pt>
                <c:pt idx="23">
                  <c:v>38.16793893129771</c:v>
                </c:pt>
                <c:pt idx="24">
                  <c:v>42.85714285714286</c:v>
                </c:pt>
                <c:pt idx="25">
                  <c:v>48.663101604278076</c:v>
                </c:pt>
                <c:pt idx="26">
                  <c:v>56.29139072847682</c:v>
                </c:pt>
                <c:pt idx="27">
                  <c:v>66.11570247933885</c:v>
                </c:pt>
                <c:pt idx="28">
                  <c:v>79.56989247311827</c:v>
                </c:pt>
                <c:pt idx="29">
                  <c:v>93.24324324324324</c:v>
                </c:pt>
                <c:pt idx="30">
                  <c:v>103.38983050847457</c:v>
                </c:pt>
              </c:numCache>
            </c:numRef>
          </c:val>
          <c:smooth val="0"/>
        </c:ser>
        <c:marker val="1"/>
        <c:axId val="64202138"/>
        <c:axId val="40948331"/>
      </c:lineChart>
      <c:catAx>
        <c:axId val="4967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Spannung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74384"/>
        <c:crossesAt val="1"/>
        <c:crossBetween val="between"/>
        <c:dispUnits/>
      </c:valAx>
      <c:catAx>
        <c:axId val="64202138"/>
        <c:scaling>
          <c:orientation val="minMax"/>
        </c:scaling>
        <c:axPos val="b"/>
        <c:delete val="1"/>
        <c:majorTickMark val="in"/>
        <c:minorTickMark val="none"/>
        <c:tickLblPos val="nextTo"/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6420213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0.089</cdr:y>
    </cdr:from>
    <cdr:to>
      <cdr:x>0.9925</cdr:x>
      <cdr:y>0.164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33375"/>
          <a:ext cx="771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28575</xdr:rowOff>
    </xdr:from>
    <xdr:to>
      <xdr:col>10</xdr:col>
      <xdr:colOff>723900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4067175" y="190500"/>
        <a:ext cx="51720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I30" sqref="I30"/>
    </sheetView>
  </sheetViews>
  <sheetFormatPr defaultColWidth="11.421875" defaultRowHeight="12.75"/>
  <cols>
    <col min="1" max="1" width="12.57421875" style="0" bestFit="1" customWidth="1"/>
    <col min="2" max="2" width="23.00390625" style="0" customWidth="1"/>
    <col min="3" max="3" width="15.57421875" style="0" bestFit="1" customWidth="1"/>
    <col min="4" max="4" width="8.00390625" style="0" bestFit="1" customWidth="1"/>
  </cols>
  <sheetData>
    <row r="1" spans="1:4" ht="12.75">
      <c r="A1" s="4" t="s">
        <v>4</v>
      </c>
      <c r="B1" s="4"/>
      <c r="C1" s="4"/>
      <c r="D1" s="4"/>
    </row>
    <row r="2" spans="1:4" ht="25.5">
      <c r="A2" s="1" t="s">
        <v>0</v>
      </c>
      <c r="B2" s="3" t="s">
        <v>2</v>
      </c>
      <c r="C2" s="1" t="s">
        <v>1</v>
      </c>
      <c r="D2" s="1" t="s">
        <v>3</v>
      </c>
    </row>
    <row r="3" spans="1:4" ht="12.75">
      <c r="A3">
        <v>400</v>
      </c>
      <c r="B3">
        <v>48.65</v>
      </c>
      <c r="C3">
        <v>0.1</v>
      </c>
      <c r="D3" s="2">
        <f>C3/B3*100</f>
        <v>0.20554984583761562</v>
      </c>
    </row>
    <row r="4" spans="1:4" ht="12.75">
      <c r="A4">
        <v>410</v>
      </c>
      <c r="B4">
        <v>51.6</v>
      </c>
      <c r="C4">
        <v>0.1</v>
      </c>
      <c r="D4" s="2">
        <f aca="true" t="shared" si="0" ref="D4:D33">C4/B4*100</f>
        <v>0.1937984496124031</v>
      </c>
    </row>
    <row r="5" spans="1:4" ht="12.75">
      <c r="A5">
        <v>420</v>
      </c>
      <c r="B5">
        <v>50</v>
      </c>
      <c r="C5">
        <v>0.1</v>
      </c>
      <c r="D5" s="2">
        <f t="shared" si="0"/>
        <v>0.2</v>
      </c>
    </row>
    <row r="6" spans="1:4" ht="12.75">
      <c r="A6">
        <v>430</v>
      </c>
      <c r="B6">
        <v>46.1</v>
      </c>
      <c r="C6">
        <v>0.15</v>
      </c>
      <c r="D6" s="2">
        <f t="shared" si="0"/>
        <v>0.32537960954446854</v>
      </c>
    </row>
    <row r="7" spans="1:4" ht="12.75">
      <c r="A7">
        <v>440</v>
      </c>
      <c r="B7">
        <v>40.5</v>
      </c>
      <c r="C7">
        <v>0.15</v>
      </c>
      <c r="D7" s="2">
        <f t="shared" si="0"/>
        <v>0.37037037037037035</v>
      </c>
    </row>
    <row r="8" spans="1:4" ht="12.75">
      <c r="A8">
        <v>450</v>
      </c>
      <c r="B8">
        <v>34.65</v>
      </c>
      <c r="C8">
        <v>0.15</v>
      </c>
      <c r="D8" s="2">
        <f t="shared" si="0"/>
        <v>0.4329004329004329</v>
      </c>
    </row>
    <row r="9" spans="1:4" ht="12.75">
      <c r="A9">
        <v>460</v>
      </c>
      <c r="B9">
        <v>29.9</v>
      </c>
      <c r="C9">
        <v>0.25</v>
      </c>
      <c r="D9" s="2">
        <f t="shared" si="0"/>
        <v>0.8361204013377926</v>
      </c>
    </row>
    <row r="10" spans="1:4" ht="12.75">
      <c r="A10">
        <v>470</v>
      </c>
      <c r="B10">
        <v>25.75</v>
      </c>
      <c r="C10">
        <v>0.4</v>
      </c>
      <c r="D10" s="2">
        <f t="shared" si="0"/>
        <v>1.5533980582524274</v>
      </c>
    </row>
    <row r="11" spans="1:4" ht="12.75">
      <c r="A11">
        <v>480</v>
      </c>
      <c r="B11">
        <v>21.95</v>
      </c>
      <c r="C11">
        <v>0.75</v>
      </c>
      <c r="D11" s="2">
        <f t="shared" si="0"/>
        <v>3.416856492027335</v>
      </c>
    </row>
    <row r="12" spans="1:4" ht="12.75">
      <c r="A12">
        <v>490</v>
      </c>
      <c r="B12">
        <v>19.75</v>
      </c>
      <c r="C12">
        <v>1.1</v>
      </c>
      <c r="D12" s="2">
        <f t="shared" si="0"/>
        <v>5.569620253164557</v>
      </c>
    </row>
    <row r="13" spans="1:4" ht="12.75">
      <c r="A13">
        <v>500</v>
      </c>
      <c r="B13">
        <v>18.25</v>
      </c>
      <c r="C13">
        <v>1.5</v>
      </c>
      <c r="D13" s="2">
        <f t="shared" si="0"/>
        <v>8.21917808219178</v>
      </c>
    </row>
    <row r="14" spans="1:4" ht="12.75">
      <c r="A14">
        <v>510</v>
      </c>
      <c r="B14">
        <v>17.35</v>
      </c>
      <c r="C14">
        <v>1.8</v>
      </c>
      <c r="D14" s="2">
        <f t="shared" si="0"/>
        <v>10.374639769452449</v>
      </c>
    </row>
    <row r="15" spans="1:4" ht="12.75">
      <c r="A15">
        <v>520</v>
      </c>
      <c r="B15">
        <v>17</v>
      </c>
      <c r="C15">
        <v>2.1</v>
      </c>
      <c r="D15" s="2">
        <f t="shared" si="0"/>
        <v>12.352941176470589</v>
      </c>
    </row>
    <row r="16" spans="1:4" ht="12.75">
      <c r="A16">
        <v>530</v>
      </c>
      <c r="B16">
        <v>16.95</v>
      </c>
      <c r="C16">
        <v>2.5</v>
      </c>
      <c r="D16" s="2">
        <f t="shared" si="0"/>
        <v>14.749262536873156</v>
      </c>
    </row>
    <row r="17" spans="1:4" ht="12.75">
      <c r="A17">
        <v>540</v>
      </c>
      <c r="B17">
        <v>17.3</v>
      </c>
      <c r="C17">
        <v>2.8</v>
      </c>
      <c r="D17" s="2">
        <f t="shared" si="0"/>
        <v>16.184971098265894</v>
      </c>
    </row>
    <row r="18" spans="1:4" ht="12.75">
      <c r="A18">
        <v>550</v>
      </c>
      <c r="B18">
        <v>17.9</v>
      </c>
      <c r="C18">
        <v>3.25</v>
      </c>
      <c r="D18" s="2">
        <f t="shared" si="0"/>
        <v>18.156424581005588</v>
      </c>
    </row>
    <row r="19" spans="1:4" ht="12.75">
      <c r="A19">
        <v>560</v>
      </c>
      <c r="B19">
        <v>18.4</v>
      </c>
      <c r="C19">
        <v>3.6</v>
      </c>
      <c r="D19" s="2">
        <f t="shared" si="0"/>
        <v>19.565217391304348</v>
      </c>
    </row>
    <row r="20" spans="1:4" ht="12.75">
      <c r="A20">
        <v>570</v>
      </c>
      <c r="B20">
        <v>18.85</v>
      </c>
      <c r="C20">
        <v>4.05</v>
      </c>
      <c r="D20" s="2">
        <f t="shared" si="0"/>
        <v>21.48541114058355</v>
      </c>
    </row>
    <row r="21" spans="1:4" ht="12.75">
      <c r="A21">
        <v>580</v>
      </c>
      <c r="B21">
        <v>19</v>
      </c>
      <c r="C21">
        <v>4.45</v>
      </c>
      <c r="D21" s="2">
        <f t="shared" si="0"/>
        <v>23.42105263157895</v>
      </c>
    </row>
    <row r="22" spans="1:4" ht="12.75">
      <c r="A22">
        <v>590</v>
      </c>
      <c r="B22">
        <v>18.8</v>
      </c>
      <c r="C22">
        <v>4.75</v>
      </c>
      <c r="D22" s="2">
        <f t="shared" si="0"/>
        <v>25.265957446808514</v>
      </c>
    </row>
    <row r="23" spans="1:4" ht="12.75">
      <c r="A23">
        <v>600</v>
      </c>
      <c r="B23">
        <v>18</v>
      </c>
      <c r="C23">
        <v>5</v>
      </c>
      <c r="D23" s="2">
        <f t="shared" si="0"/>
        <v>27.77777777777778</v>
      </c>
    </row>
    <row r="24" spans="1:4" ht="12.75">
      <c r="A24">
        <v>610</v>
      </c>
      <c r="B24">
        <v>16.95</v>
      </c>
      <c r="C24">
        <v>5.1</v>
      </c>
      <c r="D24" s="2">
        <f t="shared" si="0"/>
        <v>30.088495575221234</v>
      </c>
    </row>
    <row r="25" spans="1:4" ht="12.75">
      <c r="A25">
        <v>620</v>
      </c>
      <c r="B25">
        <v>15.15</v>
      </c>
      <c r="C25">
        <v>5.15</v>
      </c>
      <c r="D25" s="2">
        <f t="shared" si="0"/>
        <v>33.993399339933994</v>
      </c>
    </row>
    <row r="26" spans="1:4" ht="12.75">
      <c r="A26">
        <v>630</v>
      </c>
      <c r="B26">
        <v>13.1</v>
      </c>
      <c r="C26">
        <v>5</v>
      </c>
      <c r="D26" s="2">
        <f t="shared" si="0"/>
        <v>38.16793893129771</v>
      </c>
    </row>
    <row r="27" spans="1:4" ht="12.75">
      <c r="A27">
        <v>640</v>
      </c>
      <c r="B27">
        <v>11.2</v>
      </c>
      <c r="C27">
        <v>4.8</v>
      </c>
      <c r="D27" s="2">
        <f t="shared" si="0"/>
        <v>42.85714285714286</v>
      </c>
    </row>
    <row r="28" spans="1:4" ht="12.75">
      <c r="A28">
        <v>650</v>
      </c>
      <c r="B28">
        <v>9.35</v>
      </c>
      <c r="C28">
        <v>4.55</v>
      </c>
      <c r="D28" s="2">
        <f t="shared" si="0"/>
        <v>48.663101604278076</v>
      </c>
    </row>
    <row r="29" spans="1:4" ht="12.75">
      <c r="A29">
        <v>660</v>
      </c>
      <c r="B29">
        <v>7.55</v>
      </c>
      <c r="C29">
        <v>4.25</v>
      </c>
      <c r="D29" s="2">
        <f t="shared" si="0"/>
        <v>56.29139072847682</v>
      </c>
    </row>
    <row r="30" spans="1:4" ht="12.75">
      <c r="A30">
        <v>670</v>
      </c>
      <c r="B30">
        <v>6.05</v>
      </c>
      <c r="C30">
        <v>4</v>
      </c>
      <c r="D30" s="2">
        <f t="shared" si="0"/>
        <v>66.11570247933885</v>
      </c>
    </row>
    <row r="31" spans="1:4" ht="12.75">
      <c r="A31">
        <v>680</v>
      </c>
      <c r="B31">
        <v>4.65</v>
      </c>
      <c r="C31">
        <v>3.7</v>
      </c>
      <c r="D31" s="2">
        <f t="shared" si="0"/>
        <v>79.56989247311827</v>
      </c>
    </row>
    <row r="32" spans="1:4" ht="12.75">
      <c r="A32">
        <v>690</v>
      </c>
      <c r="B32">
        <v>3.7</v>
      </c>
      <c r="C32">
        <v>3.45</v>
      </c>
      <c r="D32" s="2">
        <f t="shared" si="0"/>
        <v>93.24324324324324</v>
      </c>
    </row>
    <row r="33" spans="1:4" ht="12.75">
      <c r="A33">
        <v>700</v>
      </c>
      <c r="B33">
        <v>2.95</v>
      </c>
      <c r="C33">
        <v>3.05</v>
      </c>
      <c r="D33" s="2">
        <f t="shared" si="0"/>
        <v>103.38983050847457</v>
      </c>
    </row>
  </sheetData>
  <mergeCells count="1">
    <mergeCell ref="A1:D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dcterms:created xsi:type="dcterms:W3CDTF">2002-04-28T16:51:16Z</dcterms:created>
  <dcterms:modified xsi:type="dcterms:W3CDTF">2002-04-28T17:05:45Z</dcterms:modified>
  <cp:category/>
  <cp:version/>
  <cp:contentType/>
  <cp:contentStatus/>
</cp:coreProperties>
</file>